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<sst xmlns="http://schemas.openxmlformats.org/spreadsheetml/2006/main" count="23" uniqueCount="23">
  <si>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</si>
  <si>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洮北区2019年参合统计表</t>
  </si>
  <si>
    <t>序号</t>
  </si>
  <si>
    <t>乡 镇</t>
  </si>
  <si>
    <t>在乡人数</t>
  </si>
  <si>
    <t>参合数</t>
  </si>
  <si>
    <t>参合率</t>
  </si>
  <si>
    <t>洮河镇</t>
  </si>
  <si>
    <t>林海镇</t>
  </si>
  <si>
    <t>东胜乡</t>
  </si>
  <si>
    <t>德顺乡</t>
  </si>
  <si>
    <t>到保镇</t>
  </si>
  <si>
    <t>平台镇</t>
  </si>
  <si>
    <t>平安镇</t>
  </si>
  <si>
    <t>青山镇</t>
  </si>
  <si>
    <t>东风乡</t>
  </si>
  <si>
    <t>金祥乡</t>
  </si>
  <si>
    <t>三合乡</t>
  </si>
  <si>
    <t>岭下镇</t>
  </si>
  <si>
    <t>西郊办</t>
  </si>
  <si>
    <t>镇南种羊场</t>
  </si>
  <si>
    <t>保民农场</t>
  </si>
  <si>
    <t>总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</si>
</sst>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sz val="16"/>
      <color indexed="8"/>
      <name val="宋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H6" sqref="H6"/>
    </sheetView>
  </sheetViews>
  <sheetFormatPr defaultColWidth="9" defaultRowHeight="13.5" outlineLevelCol="4"/>
  <cols>
    <col min="1" max="1" width="9" style="3"/>
    <col min="2" max="2" width="18.375" style="3" customWidth="1"/>
    <col min="3" max="3" width="22.25" style="3" customWidth="1"/>
    <col min="4" max="4" width="18.625" style="3" customWidth="1"/>
    <col min="5" max="5" width="15.5" style="3" customWidth="1"/>
    <col min="6" max="16384" width="9" style="3"/>
  </cols>
  <sheetData>
    <row r="1" ht="24" customHeight="1" spans="1:1">
      <c r="A1" s="4" t="s">
        <v>0</v>
      </c>
    </row>
    <row r="2" ht="45.75" customHeight="1" spans="1:5">
      <c r="A2" s="5" t="s">
        <v>1</v>
      </c>
      <c r="B2" s="5"/>
      <c r="C2" s="5"/>
      <c r="D2" s="5"/>
      <c r="E2" s="5"/>
    </row>
    <row r="3" ht="12" customHeight="1" spans="2:3">
      <c r="B3" s="6"/>
      <c r="C3" s="6"/>
    </row>
    <row r="4" s="1" customFormat="1" ht="42" customHeight="1" spans="1:5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</row>
    <row r="5" ht="30" customHeight="1" spans="1:5">
      <c r="A5" s="9">
        <v>1</v>
      </c>
      <c r="B5" s="10" t="s">
        <v>7</v>
      </c>
      <c r="C5" s="11">
        <v>12181</v>
      </c>
      <c r="D5" s="11">
        <v>12020</v>
      </c>
      <c r="E5" s="12">
        <v>0.9868</v>
      </c>
    </row>
    <row r="6" ht="30" customHeight="1" spans="1:5">
      <c r="A6" s="9">
        <v>2</v>
      </c>
      <c r="B6" s="10" t="s">
        <v>8</v>
      </c>
      <c r="C6" s="11">
        <v>9375</v>
      </c>
      <c r="D6" s="11">
        <v>9249</v>
      </c>
      <c r="E6" s="12">
        <v>0.9866</v>
      </c>
    </row>
    <row r="7" ht="30" customHeight="1" spans="1:5">
      <c r="A7" s="9">
        <v>3</v>
      </c>
      <c r="B7" s="10" t="s">
        <v>9</v>
      </c>
      <c r="C7" s="11">
        <v>18770</v>
      </c>
      <c r="D7" s="11">
        <v>18770</v>
      </c>
      <c r="E7" s="12">
        <v>1.0003</v>
      </c>
    </row>
    <row r="8" ht="30" customHeight="1" spans="1:5">
      <c r="A8" s="9">
        <v>4</v>
      </c>
      <c r="B8" s="10" t="s">
        <v>10</v>
      </c>
      <c r="C8" s="11">
        <v>18053</v>
      </c>
      <c r="D8" s="11">
        <v>18053</v>
      </c>
      <c r="E8" s="12">
        <v>0.9892</v>
      </c>
    </row>
    <row r="9" ht="30" customHeight="1" spans="1:5">
      <c r="A9" s="9">
        <v>5</v>
      </c>
      <c r="B9" s="10" t="s">
        <v>11</v>
      </c>
      <c r="C9" s="11">
        <v>9541</v>
      </c>
      <c r="D9" s="11">
        <v>9452</v>
      </c>
      <c r="E9" s="12">
        <v>0.9907</v>
      </c>
    </row>
    <row r="10" ht="30" customHeight="1" spans="1:5">
      <c r="A10" s="9">
        <v>6</v>
      </c>
      <c r="B10" s="10" t="s">
        <v>12</v>
      </c>
      <c r="C10" s="11">
        <v>11700</v>
      </c>
      <c r="D10" s="11">
        <v>11692</v>
      </c>
      <c r="E10" s="12">
        <v>0.9993</v>
      </c>
    </row>
    <row r="11" ht="30" customHeight="1" spans="1:5">
      <c r="A11" s="9">
        <v>7</v>
      </c>
      <c r="B11" s="10" t="s">
        <v>13</v>
      </c>
      <c r="C11" s="11">
        <v>15392</v>
      </c>
      <c r="D11" s="11">
        <v>15402</v>
      </c>
      <c r="E11" s="12">
        <v>1.0006</v>
      </c>
    </row>
    <row r="12" ht="30" customHeight="1" spans="1:5">
      <c r="A12" s="9">
        <v>8</v>
      </c>
      <c r="B12" s="10" t="s">
        <v>14</v>
      </c>
      <c r="C12" s="11">
        <v>12264</v>
      </c>
      <c r="D12" s="11">
        <v>11981</v>
      </c>
      <c r="E12" s="12">
        <v>0.9769</v>
      </c>
    </row>
    <row r="13" ht="30" customHeight="1" spans="1:5">
      <c r="A13" s="9">
        <v>9</v>
      </c>
      <c r="B13" s="10" t="s">
        <v>15</v>
      </c>
      <c r="C13" s="11">
        <v>26548</v>
      </c>
      <c r="D13" s="11">
        <v>26490</v>
      </c>
      <c r="E13" s="12">
        <v>0.9978</v>
      </c>
    </row>
    <row r="14" ht="30" customHeight="1" spans="1:5">
      <c r="A14" s="9">
        <v>10</v>
      </c>
      <c r="B14" s="10" t="s">
        <v>16</v>
      </c>
      <c r="C14" s="11">
        <v>13009</v>
      </c>
      <c r="D14" s="11">
        <v>13009</v>
      </c>
      <c r="E14" s="12">
        <v>0.9888</v>
      </c>
    </row>
    <row r="15" ht="30" customHeight="1" spans="1:5">
      <c r="A15" s="9">
        <v>11</v>
      </c>
      <c r="B15" s="10" t="s">
        <v>17</v>
      </c>
      <c r="C15" s="11">
        <v>9336</v>
      </c>
      <c r="D15" s="11">
        <v>9201</v>
      </c>
      <c r="E15" s="12">
        <v>0.9855</v>
      </c>
    </row>
    <row r="16" ht="30" customHeight="1" spans="1:5">
      <c r="A16" s="9">
        <v>12</v>
      </c>
      <c r="B16" s="10" t="s">
        <v>18</v>
      </c>
      <c r="C16" s="11">
        <v>12680</v>
      </c>
      <c r="D16" s="11">
        <v>12577</v>
      </c>
      <c r="E16" s="12">
        <v>0.9919</v>
      </c>
    </row>
    <row r="17" ht="30" customHeight="1" spans="1:5">
      <c r="A17" s="9">
        <v>13</v>
      </c>
      <c r="B17" s="10" t="s">
        <v>19</v>
      </c>
      <c r="C17" s="11">
        <v>24150</v>
      </c>
      <c r="D17" s="11">
        <v>23722</v>
      </c>
      <c r="E17" s="12">
        <v>0.9823</v>
      </c>
    </row>
    <row r="18" ht="30" customHeight="1" spans="1:5">
      <c r="A18" s="9">
        <v>14</v>
      </c>
      <c r="B18" s="10" t="s">
        <v>20</v>
      </c>
      <c r="C18" s="11">
        <v>7063</v>
      </c>
      <c r="D18" s="11">
        <v>6851</v>
      </c>
      <c r="E18" s="13">
        <v>0.97</v>
      </c>
    </row>
    <row r="19" ht="30" customHeight="1" spans="1:5">
      <c r="A19" s="9">
        <v>15</v>
      </c>
      <c r="B19" s="10" t="s">
        <v>21</v>
      </c>
      <c r="C19" s="11">
        <v>2920</v>
      </c>
      <c r="D19" s="11">
        <v>2791</v>
      </c>
      <c r="E19" s="12">
        <v>0.9558</v>
      </c>
    </row>
    <row r="20" s="1" customFormat="1" ht="30" customHeight="1" spans="1:5">
      <c r="A20" s="14" t="s">
        <v>22</v>
      </c>
      <c r="B20" s="15"/>
      <c r="C20" s="8">
        <f>SUM(C5:C19)</f>
        <v>202982</v>
      </c>
      <c r="D20" s="7">
        <f>SUM(D5:D19)</f>
        <v>201260</v>
      </c>
      <c r="E20" s="16">
        <v>0.992</v>
      </c>
    </row>
    <row r="21" s="2" customFormat="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3">
    <mergeCell ref="A2:E2"/>
    <mergeCell ref="B3:C3"/>
    <mergeCell ref="A20:B20"/>
  </mergeCells>
  <pageMargins left="0.94488188976378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2019-07-02T03:06:00Z</dcterms:created>
  <cp:lastPrinted>2020-01-06T02:00:00Z</cp:lastPrinted>
  <dcterms:modified xsi:type="dcterms:W3CDTF">2020-01-06T02:01:33Z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