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Print_Titles" localSheetId="0">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<sst xmlns="http://schemas.openxmlformats.org/spreadsheetml/2006/main" count="311" uniqueCount="121">
  <si>
    <t>2024年中央农业经营主体能力提升资金（农业社会化服务）项目验收表</t>
  </si>
  <si>
    <t>填报单位：洮北区农业农村局                                                                                                                     单位：万元</t>
  </si>
  <si>
    <t>序号</t>
  </si>
  <si>
    <t>服务区域</t>
  </si>
  <si>
    <t>组织名称</t>
  </si>
  <si>
    <t>组织类型</t>
  </si>
  <si>
    <t>法人（负责人）姓名</t>
  </si>
  <si>
    <t>联系电话</t>
  </si>
  <si>
    <t>作业面积</t>
  </si>
  <si>
    <t>补贴金额</t>
  </si>
  <si>
    <t>作物</t>
  </si>
  <si>
    <t>洮河镇</t>
  </si>
  <si>
    <t>白城市洮北区晓东种植家庭农场</t>
  </si>
  <si>
    <t>家庭农场</t>
  </si>
  <si>
    <t>杨晓东</t>
  </si>
  <si>
    <t>玉米</t>
  </si>
  <si>
    <t>白城市洮北区利民机械化种植专业合作社</t>
  </si>
  <si>
    <t>合作社</t>
  </si>
  <si>
    <t>史长海</t>
  </si>
  <si>
    <t>岭下镇</t>
  </si>
  <si>
    <t>白城市洮北区于国军家庭农场</t>
  </si>
  <si>
    <t>于国军</t>
  </si>
  <si>
    <t>白城市洮北区大龙家庭农场</t>
  </si>
  <si>
    <t>袁晓龙</t>
  </si>
  <si>
    <t>18843695899</t>
  </si>
  <si>
    <t>平台镇</t>
  </si>
  <si>
    <t>白城市洮北区好文家庭农场</t>
  </si>
  <si>
    <t>杨好文</t>
  </si>
  <si>
    <t>13664466533</t>
  </si>
  <si>
    <t>三合乡</t>
  </si>
  <si>
    <t>白城市洮北区智豪种植家庭农场</t>
  </si>
  <si>
    <t>付立胜</t>
  </si>
  <si>
    <t>白城市洮北区吉龙农机专业合作社</t>
  </si>
  <si>
    <t>郭忠</t>
  </si>
  <si>
    <t>白城市洮北区岭下镇海鹏农机专业合作社</t>
  </si>
  <si>
    <t>朱海鹏</t>
  </si>
  <si>
    <t>白城市洮北区岭下镇万源种植养殖家庭农场</t>
  </si>
  <si>
    <t>吴秀玲</t>
  </si>
  <si>
    <t>白城市洮北区唐东种植家庭农场</t>
  </si>
  <si>
    <t>唐东</t>
  </si>
  <si>
    <t>白城市洮北区平安镇辉煌村宏远农机专业合作社</t>
  </si>
  <si>
    <t>商立君</t>
  </si>
  <si>
    <t>平安镇</t>
  </si>
  <si>
    <t>白城市洮北区许明农业机械种植专业合作社</t>
  </si>
  <si>
    <t>许明</t>
  </si>
  <si>
    <t>白城市洮北区方家村祥运农机农产品专业合作社</t>
  </si>
  <si>
    <t>赵明</t>
  </si>
  <si>
    <t>东胜乡</t>
  </si>
  <si>
    <t>白城市洮北区志强种植家庭农场</t>
  </si>
  <si>
    <t>孙志强</t>
  </si>
  <si>
    <t>白城市洮北区惠怀新种植家庭农场</t>
  </si>
  <si>
    <t>惠怀新</t>
  </si>
  <si>
    <t>白城市洮北区王忠农民专业合作社</t>
  </si>
  <si>
    <t>王玉</t>
  </si>
  <si>
    <t>白城市洮北区王红种植专业合作社</t>
  </si>
  <si>
    <t>王红</t>
  </si>
  <si>
    <t>白城市浩宇家庭农场</t>
  </si>
  <si>
    <t>王刚</t>
  </si>
  <si>
    <t>白城市洮北区立民农机种植专业合作社</t>
  </si>
  <si>
    <t>吴阳</t>
  </si>
  <si>
    <t>白城市洮北区平台镇大岭村洪彬农机专业合作社</t>
  </si>
  <si>
    <t>路洪彬</t>
  </si>
  <si>
    <t>白城市洮北区永贵种植专业合作社</t>
  </si>
  <si>
    <t>王金荣</t>
  </si>
  <si>
    <t>白城市洮北区君淏农业机械服务专业合作社</t>
  </si>
  <si>
    <t>农民合作社</t>
  </si>
  <si>
    <t>王君</t>
  </si>
  <si>
    <t>白城市洮北区旭源种植养殖家庭农场</t>
  </si>
  <si>
    <t>周伟</t>
  </si>
  <si>
    <t>白城市洮北区润达农牧技术专业合作社</t>
  </si>
  <si>
    <t>王淑玲</t>
  </si>
  <si>
    <t>玉米和水稻</t>
  </si>
  <si>
    <t>白城市洮北区新禾经济专业合作社</t>
  </si>
  <si>
    <t>李宝军</t>
  </si>
  <si>
    <t>白城市洮北区振民家庭农场</t>
  </si>
  <si>
    <t>李振民</t>
  </si>
  <si>
    <t>白城市洮北区芊逸种植家庭农场</t>
  </si>
  <si>
    <t>胡志冬</t>
  </si>
  <si>
    <t>白城市洮北区成权农机专业合作社</t>
  </si>
  <si>
    <t>于成权</t>
  </si>
  <si>
    <t>青山镇</t>
  </si>
  <si>
    <t>白城市洮北区齐峰种植家庭农场</t>
  </si>
  <si>
    <t>齐峰</t>
  </si>
  <si>
    <t>18743689991</t>
  </si>
  <si>
    <t>白城市洮北区佳元农业种植专业合作社</t>
  </si>
  <si>
    <t>韩淑华</t>
  </si>
  <si>
    <t>13943675359</t>
  </si>
  <si>
    <t>白城市洮北区李洪岩农机种植专业合作社</t>
  </si>
  <si>
    <t>李洪岩</t>
  </si>
  <si>
    <t>15843699268</t>
  </si>
  <si>
    <t>白城市洮北区徐龙种植家庭农场</t>
  </si>
  <si>
    <t>徐云龙</t>
  </si>
  <si>
    <t>白城市洮北区茹忆种植家庭农场</t>
  </si>
  <si>
    <t>程金</t>
  </si>
  <si>
    <t>德顺乡</t>
  </si>
  <si>
    <t>白城市洮北区映禹水稻机械种植专业合作社</t>
  </si>
  <si>
    <t>刘映禹</t>
  </si>
  <si>
    <t>水稻</t>
  </si>
  <si>
    <t>白城市大宇种植专业合作社</t>
  </si>
  <si>
    <t>尹洪宇</t>
  </si>
  <si>
    <t>白城市洮北区袁家机械种植农民专业合作社</t>
  </si>
  <si>
    <t>袁维超</t>
  </si>
  <si>
    <t>白城市洮北区老海农作物机械化专业合作社</t>
  </si>
  <si>
    <t>高云峰</t>
  </si>
  <si>
    <t>13904369579</t>
  </si>
  <si>
    <t>到保镇</t>
  </si>
  <si>
    <t>白城市洮北区钰辉秸秆加工合作社</t>
  </si>
  <si>
    <t>杨泽辉</t>
  </si>
  <si>
    <t>白城市洮北区海江家庭农场</t>
  </si>
  <si>
    <t>宫海江</t>
  </si>
  <si>
    <t>白城市洮北区百姓种植家庭农场</t>
  </si>
  <si>
    <t>冯利民</t>
  </si>
  <si>
    <t>白城市洮北区忆农农机专业合作社</t>
  </si>
  <si>
    <t>王淑娟</t>
  </si>
  <si>
    <t>白城市洮北区开犁种植家庭农场</t>
  </si>
  <si>
    <t>刘洪军</t>
  </si>
  <si>
    <t>白城市洮北区贺余年种植家庭农场</t>
  </si>
  <si>
    <t>李军</t>
  </si>
  <si>
    <t>白城市洮北区林倩家庭农场</t>
  </si>
  <si>
    <t>戴林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</si>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</sst>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2">
    <font>
      <sz val="11"/>
      <color indexed="8"/>
      <name val="宋体"/>
      <charset val="134"/>
    </font>
    <font>
      <sz val="14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8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Font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7"/>
  <sheetViews>
    <sheetView tabSelected="1" zoomScale="110" zoomScaleNormal="110" workbookViewId="0">
      <selection activeCell="M2" sqref="M2"/>
    </sheetView>
  </sheetViews>
  <sheetFormatPr defaultColWidth="9" defaultRowHeight="14.25"/>
  <cols>
    <col min="1" max="1" width="7.21666666666667" style="3" customWidth="1"/>
    <col min="2" max="2" width="12.5" style="4" customWidth="1"/>
    <col min="3" max="3" width="47.9666666666667" style="5" customWidth="1"/>
    <col min="4" max="4" width="14.55" style="4" customWidth="1"/>
    <col min="5" max="5" width="14.375" style="4" customWidth="1"/>
    <col min="6" max="6" width="17.35" style="4" customWidth="1"/>
    <col min="7" max="8" width="14.375" style="4" customWidth="1"/>
    <col min="9" max="9" width="24.5416666666667" style="4" customWidth="1"/>
    <col min="10" max="15" width="9" style="6"/>
    <col min="16" max="16373" width="9" style="7"/>
  </cols>
  <sheetData>
    <row r="1" ht="59" customHeight="1" spans="1:9">
      <c r="A1" s="8" t="s">
        <v>0</v>
      </c>
      <c r="B1" s="8"/>
      <c r="C1" s="8"/>
      <c r="D1" s="8"/>
      <c r="E1" s="8"/>
      <c r="F1" s="8"/>
      <c r="G1" s="9"/>
      <c r="H1" s="9"/>
      <c r="I1" s="8"/>
    </row>
    <row r="2" ht="36" customHeight="1" spans="1:9">
      <c r="A2" s="10" t="s">
        <v>1</v>
      </c>
      <c r="B2" s="10"/>
      <c r="C2" s="10"/>
      <c r="D2" s="10"/>
      <c r="E2" s="10"/>
      <c r="F2" s="10"/>
      <c r="G2" s="5"/>
      <c r="H2" s="5"/>
      <c r="I2" s="10"/>
    </row>
    <row r="3" s="1" customFormat="1" ht="30" customHeight="1" spans="1:15">
      <c r="A3" s="11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4" t="s">
        <v>10</v>
      </c>
      <c r="J3" s="54"/>
      <c r="K3" s="54"/>
      <c r="L3" s="54"/>
      <c r="M3" s="54"/>
      <c r="N3" s="54"/>
      <c r="O3" s="54"/>
    </row>
    <row r="4" s="1" customFormat="1" ht="17" customHeight="1" spans="1:15">
      <c r="A4" s="11"/>
      <c r="B4" s="12"/>
      <c r="C4" s="12"/>
      <c r="D4" s="12"/>
      <c r="E4" s="12"/>
      <c r="F4" s="12"/>
      <c r="G4" s="12"/>
      <c r="H4" s="15"/>
      <c r="I4" s="15"/>
      <c r="J4" s="54"/>
      <c r="K4" s="54"/>
      <c r="L4" s="54"/>
      <c r="M4" s="54"/>
      <c r="N4" s="54"/>
      <c r="O4" s="54"/>
    </row>
    <row r="5" s="2" customFormat="1" ht="35" customHeight="1" spans="1:16381">
      <c r="A5" s="16">
        <v>1</v>
      </c>
      <c r="B5" s="17" t="s">
        <v>11</v>
      </c>
      <c r="C5" s="18" t="s">
        <v>12</v>
      </c>
      <c r="D5" s="19" t="s">
        <v>13</v>
      </c>
      <c r="E5" s="17" t="s">
        <v>14</v>
      </c>
      <c r="F5" s="17">
        <v>13843688642</v>
      </c>
      <c r="G5" s="20">
        <v>1744.73</v>
      </c>
      <c r="H5" s="21">
        <v>1.97</v>
      </c>
      <c r="I5" s="20" t="s">
        <v>15</v>
      </c>
      <c r="J5" s="55"/>
      <c r="K5" s="55"/>
      <c r="L5" s="55"/>
      <c r="M5" s="55"/>
      <c r="N5" s="55"/>
      <c r="O5" s="55"/>
      <c r="XET5" s="59"/>
      <c r="XEU5" s="59"/>
      <c r="XEV5" s="59"/>
      <c r="XEW5" s="59"/>
      <c r="XEX5" s="59"/>
      <c r="XEY5" s="59"/>
      <c r="XEZ5" s="59"/>
      <c r="XFA5" s="59"/>
    </row>
    <row r="6" s="2" customFormat="1" ht="35" customHeight="1" spans="1:16381">
      <c r="A6" s="16">
        <v>2</v>
      </c>
      <c r="B6" s="17" t="s">
        <v>11</v>
      </c>
      <c r="C6" s="18" t="s">
        <v>16</v>
      </c>
      <c r="D6" s="17" t="s">
        <v>17</v>
      </c>
      <c r="E6" s="22" t="s">
        <v>18</v>
      </c>
      <c r="F6" s="17">
        <v>13894669116</v>
      </c>
      <c r="G6" s="20">
        <v>4648.43</v>
      </c>
      <c r="H6" s="21">
        <v>5.24</v>
      </c>
      <c r="I6" s="20" t="s">
        <v>15</v>
      </c>
      <c r="J6" s="55"/>
      <c r="K6" s="55"/>
      <c r="L6" s="55"/>
      <c r="M6" s="55"/>
      <c r="N6" s="55"/>
      <c r="O6" s="55"/>
      <c r="XET6" s="59"/>
      <c r="XEU6" s="59"/>
      <c r="XEV6" s="59"/>
      <c r="XEW6" s="59"/>
      <c r="XEX6" s="59"/>
      <c r="XEY6" s="59"/>
      <c r="XEZ6" s="59"/>
      <c r="XFA6" s="59"/>
    </row>
    <row r="7" s="2" customFormat="1" ht="35" customHeight="1" spans="1:16381">
      <c r="A7" s="16">
        <v>3</v>
      </c>
      <c r="B7" s="17" t="s">
        <v>19</v>
      </c>
      <c r="C7" s="23" t="s">
        <v>20</v>
      </c>
      <c r="D7" s="24" t="s">
        <v>13</v>
      </c>
      <c r="E7" s="24" t="s">
        <v>21</v>
      </c>
      <c r="F7" s="24">
        <v>15844682078</v>
      </c>
      <c r="G7" s="24">
        <v>1875.06</v>
      </c>
      <c r="H7" s="21">
        <v>2.11</v>
      </c>
      <c r="I7" s="20" t="s">
        <v>15</v>
      </c>
      <c r="J7" s="56"/>
      <c r="K7" s="56"/>
      <c r="L7" s="56"/>
      <c r="M7" s="56"/>
      <c r="N7" s="56"/>
      <c r="O7" s="56"/>
      <c r="XET7" s="57"/>
      <c r="XEU7" s="57"/>
      <c r="XEV7" s="57"/>
      <c r="XEW7" s="57"/>
      <c r="XEX7" s="57"/>
      <c r="XEY7" s="57"/>
      <c r="XEZ7" s="57"/>
      <c r="XFA7" s="57"/>
    </row>
    <row r="8" s="2" customFormat="1" ht="35" customHeight="1" spans="1:16381">
      <c r="A8" s="25">
        <v>4</v>
      </c>
      <c r="B8" s="26" t="s">
        <v>19</v>
      </c>
      <c r="C8" s="27" t="s">
        <v>22</v>
      </c>
      <c r="D8" s="19" t="s">
        <v>13</v>
      </c>
      <c r="E8" s="19" t="s">
        <v>23</v>
      </c>
      <c r="F8" s="19" t="s">
        <v>24</v>
      </c>
      <c r="G8" s="20">
        <v>3023.89</v>
      </c>
      <c r="H8" s="21">
        <v>3.4</v>
      </c>
      <c r="I8" s="20" t="s">
        <v>15</v>
      </c>
      <c r="J8" s="56"/>
      <c r="K8" s="56"/>
      <c r="L8" s="56"/>
      <c r="M8" s="56"/>
      <c r="N8" s="56"/>
      <c r="O8" s="56"/>
      <c r="XET8" s="57"/>
      <c r="XEU8" s="57"/>
      <c r="XEV8" s="57"/>
      <c r="XEW8" s="57"/>
      <c r="XEX8" s="57"/>
      <c r="XEY8" s="57"/>
      <c r="XEZ8" s="57"/>
      <c r="XFA8" s="57"/>
    </row>
    <row r="9" s="2" customFormat="1" ht="35" customHeight="1" spans="1:16381">
      <c r="A9" s="28"/>
      <c r="B9" s="17" t="s">
        <v>25</v>
      </c>
      <c r="C9" s="29"/>
      <c r="D9" s="19" t="s">
        <v>13</v>
      </c>
      <c r="E9" s="19" t="s">
        <v>23</v>
      </c>
      <c r="F9" s="19" t="s">
        <v>24</v>
      </c>
      <c r="G9" s="20">
        <v>1620.76</v>
      </c>
      <c r="H9" s="21">
        <v>1.83</v>
      </c>
      <c r="I9" s="20" t="s">
        <v>15</v>
      </c>
      <c r="J9" s="56"/>
      <c r="K9" s="56"/>
      <c r="L9" s="56"/>
      <c r="M9" s="56"/>
      <c r="N9" s="56"/>
      <c r="O9" s="56"/>
      <c r="XET9" s="57"/>
      <c r="XEU9" s="57"/>
      <c r="XEV9" s="57"/>
      <c r="XEW9" s="57"/>
      <c r="XEX9" s="57"/>
      <c r="XEY9" s="57"/>
      <c r="XEZ9" s="57"/>
      <c r="XFA9" s="57"/>
    </row>
    <row r="10" s="2" customFormat="1" ht="35" customHeight="1" spans="1:16381">
      <c r="A10" s="25">
        <v>5</v>
      </c>
      <c r="B10" s="17" t="s">
        <v>19</v>
      </c>
      <c r="C10" s="27" t="s">
        <v>26</v>
      </c>
      <c r="D10" s="19" t="s">
        <v>13</v>
      </c>
      <c r="E10" s="17" t="s">
        <v>27</v>
      </c>
      <c r="F10" s="17" t="s">
        <v>28</v>
      </c>
      <c r="G10" s="20">
        <v>2034.9</v>
      </c>
      <c r="H10" s="21">
        <v>2.29</v>
      </c>
      <c r="I10" s="20" t="s">
        <v>15</v>
      </c>
      <c r="J10" s="56"/>
      <c r="K10" s="56"/>
      <c r="L10" s="56"/>
      <c r="M10" s="56"/>
      <c r="N10" s="56"/>
      <c r="O10" s="56"/>
      <c r="XET10" s="57"/>
      <c r="XEU10" s="57"/>
      <c r="XEV10" s="57"/>
      <c r="XEW10" s="57"/>
      <c r="XEX10" s="57"/>
      <c r="XEY10" s="57"/>
      <c r="XEZ10" s="57"/>
      <c r="XFA10" s="57"/>
    </row>
    <row r="11" s="2" customFormat="1" ht="35" customHeight="1" spans="1:16381">
      <c r="A11" s="28"/>
      <c r="B11" s="17" t="s">
        <v>29</v>
      </c>
      <c r="C11" s="29"/>
      <c r="D11" s="19" t="s">
        <v>13</v>
      </c>
      <c r="E11" s="17" t="s">
        <v>27</v>
      </c>
      <c r="F11" s="17" t="s">
        <v>28</v>
      </c>
      <c r="G11" s="20">
        <v>1401.49</v>
      </c>
      <c r="H11" s="21">
        <v>1.58</v>
      </c>
      <c r="I11" s="20" t="s">
        <v>15</v>
      </c>
      <c r="J11" s="56"/>
      <c r="K11" s="56"/>
      <c r="L11" s="56"/>
      <c r="M11" s="56"/>
      <c r="N11" s="56"/>
      <c r="O11" s="56"/>
      <c r="XET11" s="57"/>
      <c r="XEU11" s="57"/>
      <c r="XEV11" s="57"/>
      <c r="XEW11" s="57"/>
      <c r="XEX11" s="57"/>
      <c r="XEY11" s="57"/>
      <c r="XEZ11" s="57"/>
      <c r="XFA11" s="57"/>
    </row>
    <row r="12" s="2" customFormat="1" ht="35" customHeight="1" spans="1:16381">
      <c r="A12" s="16">
        <v>6</v>
      </c>
      <c r="B12" s="30" t="s">
        <v>19</v>
      </c>
      <c r="C12" s="31" t="s">
        <v>30</v>
      </c>
      <c r="D12" s="32" t="s">
        <v>13</v>
      </c>
      <c r="E12" s="30" t="s">
        <v>31</v>
      </c>
      <c r="F12" s="30">
        <v>13894686913</v>
      </c>
      <c r="G12" s="32">
        <v>1310.98</v>
      </c>
      <c r="H12" s="21">
        <v>1.48</v>
      </c>
      <c r="I12" s="20" t="s">
        <v>15</v>
      </c>
      <c r="J12" s="56"/>
      <c r="K12" s="56"/>
      <c r="L12" s="56"/>
      <c r="M12" s="56"/>
      <c r="N12" s="56"/>
      <c r="O12" s="56"/>
      <c r="XET12" s="60"/>
      <c r="XEU12" s="60"/>
      <c r="XEV12" s="60"/>
      <c r="XEW12" s="60"/>
      <c r="XEX12" s="60"/>
      <c r="XEY12" s="60"/>
      <c r="XEZ12" s="60"/>
      <c r="XFA12" s="60"/>
    </row>
    <row r="13" s="2" customFormat="1" ht="35" customHeight="1" spans="1:16381">
      <c r="A13" s="16">
        <v>7</v>
      </c>
      <c r="B13" s="30" t="s">
        <v>19</v>
      </c>
      <c r="C13" s="31" t="s">
        <v>32</v>
      </c>
      <c r="D13" s="32" t="s">
        <v>17</v>
      </c>
      <c r="E13" s="30" t="s">
        <v>33</v>
      </c>
      <c r="F13" s="30">
        <v>15834699845</v>
      </c>
      <c r="G13" s="32">
        <v>2939.33</v>
      </c>
      <c r="H13" s="21">
        <v>3.31</v>
      </c>
      <c r="I13" s="20" t="s">
        <v>15</v>
      </c>
      <c r="J13" s="56"/>
      <c r="K13" s="56"/>
      <c r="L13" s="56"/>
      <c r="M13" s="56"/>
      <c r="N13" s="56"/>
      <c r="O13" s="56"/>
      <c r="XET13" s="60"/>
      <c r="XEU13" s="60"/>
      <c r="XEV13" s="60"/>
      <c r="XEW13" s="60"/>
      <c r="XEX13" s="60"/>
      <c r="XEY13" s="60"/>
      <c r="XEZ13" s="60"/>
      <c r="XFA13" s="60"/>
    </row>
    <row r="14" s="2" customFormat="1" ht="35" customHeight="1" spans="1:16381">
      <c r="A14" s="16">
        <v>8</v>
      </c>
      <c r="B14" s="30" t="s">
        <v>19</v>
      </c>
      <c r="C14" s="31" t="s">
        <v>34</v>
      </c>
      <c r="D14" s="32" t="s">
        <v>17</v>
      </c>
      <c r="E14" s="32" t="s">
        <v>35</v>
      </c>
      <c r="F14" s="32">
        <v>13894630245</v>
      </c>
      <c r="G14" s="32">
        <v>3031.03</v>
      </c>
      <c r="H14" s="21">
        <v>3.41</v>
      </c>
      <c r="I14" s="20" t="s">
        <v>15</v>
      </c>
      <c r="J14" s="56"/>
      <c r="K14" s="56"/>
      <c r="L14" s="56"/>
      <c r="M14" s="56"/>
      <c r="N14" s="56"/>
      <c r="O14" s="56"/>
      <c r="XET14" s="60"/>
      <c r="XEU14" s="60"/>
      <c r="XEV14" s="60"/>
      <c r="XEW14" s="60"/>
      <c r="XEX14" s="60"/>
      <c r="XEY14" s="60"/>
      <c r="XEZ14" s="60"/>
      <c r="XFA14" s="60"/>
    </row>
    <row r="15" s="2" customFormat="1" ht="35" customHeight="1" spans="1:16381">
      <c r="A15" s="16">
        <v>9</v>
      </c>
      <c r="B15" s="30" t="s">
        <v>19</v>
      </c>
      <c r="C15" s="31" t="s">
        <v>36</v>
      </c>
      <c r="D15" s="32" t="s">
        <v>13</v>
      </c>
      <c r="E15" s="32" t="s">
        <v>37</v>
      </c>
      <c r="F15" s="32">
        <v>15834604099</v>
      </c>
      <c r="G15" s="32">
        <v>1473.81</v>
      </c>
      <c r="H15" s="21">
        <v>1.66</v>
      </c>
      <c r="I15" s="20" t="s">
        <v>15</v>
      </c>
      <c r="J15" s="56"/>
      <c r="K15" s="56"/>
      <c r="L15" s="56"/>
      <c r="M15" s="56"/>
      <c r="N15" s="56"/>
      <c r="O15" s="56"/>
      <c r="XET15" s="60"/>
      <c r="XEU15" s="60"/>
      <c r="XEV15" s="60"/>
      <c r="XEW15" s="60"/>
      <c r="XEX15" s="60"/>
      <c r="XEY15" s="60"/>
      <c r="XEZ15" s="60"/>
      <c r="XFA15" s="60"/>
    </row>
    <row r="16" s="2" customFormat="1" ht="35" customHeight="1" spans="1:16381">
      <c r="A16" s="16">
        <v>10</v>
      </c>
      <c r="B16" s="30" t="s">
        <v>19</v>
      </c>
      <c r="C16" s="31" t="s">
        <v>38</v>
      </c>
      <c r="D16" s="32" t="s">
        <v>13</v>
      </c>
      <c r="E16" s="32" t="s">
        <v>39</v>
      </c>
      <c r="F16" s="32">
        <v>15543983176</v>
      </c>
      <c r="G16" s="32">
        <v>2230.61</v>
      </c>
      <c r="H16" s="21">
        <v>2.51</v>
      </c>
      <c r="I16" s="20" t="s">
        <v>15</v>
      </c>
      <c r="J16" s="56"/>
      <c r="K16" s="56"/>
      <c r="L16" s="56"/>
      <c r="M16" s="56"/>
      <c r="N16" s="56"/>
      <c r="O16" s="56"/>
      <c r="XET16" s="60"/>
      <c r="XEU16" s="60"/>
      <c r="XEV16" s="60"/>
      <c r="XEW16" s="60"/>
      <c r="XEX16" s="60"/>
      <c r="XEY16" s="60"/>
      <c r="XEZ16" s="60"/>
      <c r="XFA16" s="60"/>
    </row>
    <row r="17" s="2" customFormat="1" ht="35" customHeight="1" spans="1:16381">
      <c r="A17" s="25">
        <v>11</v>
      </c>
      <c r="B17" s="30" t="s">
        <v>19</v>
      </c>
      <c r="C17" s="33" t="s">
        <v>40</v>
      </c>
      <c r="D17" s="19" t="s">
        <v>17</v>
      </c>
      <c r="E17" s="20" t="s">
        <v>41</v>
      </c>
      <c r="F17" s="20">
        <v>15834692576</v>
      </c>
      <c r="G17" s="32">
        <v>3049.58</v>
      </c>
      <c r="H17" s="21">
        <v>3.43</v>
      </c>
      <c r="I17" s="20" t="s">
        <v>15</v>
      </c>
      <c r="J17" s="56"/>
      <c r="K17" s="56"/>
      <c r="L17" s="56"/>
      <c r="M17" s="56"/>
      <c r="N17" s="56"/>
      <c r="O17" s="56"/>
      <c r="XET17" s="60"/>
      <c r="XEU17" s="60"/>
      <c r="XEV17" s="60"/>
      <c r="XEW17" s="60"/>
      <c r="XEX17" s="60"/>
      <c r="XEY17" s="60"/>
      <c r="XEZ17" s="60"/>
      <c r="XFA17" s="60"/>
    </row>
    <row r="18" s="2" customFormat="1" ht="35" customHeight="1" spans="1:16381">
      <c r="A18" s="28"/>
      <c r="B18" s="20" t="s">
        <v>42</v>
      </c>
      <c r="C18" s="34"/>
      <c r="D18" s="19" t="s">
        <v>17</v>
      </c>
      <c r="E18" s="20" t="s">
        <v>41</v>
      </c>
      <c r="F18" s="20">
        <v>15834692576</v>
      </c>
      <c r="G18" s="20">
        <v>6521.38</v>
      </c>
      <c r="H18" s="21">
        <v>7.35</v>
      </c>
      <c r="I18" s="20" t="s">
        <v>15</v>
      </c>
      <c r="J18" s="56"/>
      <c r="K18" s="56"/>
      <c r="L18" s="56"/>
      <c r="M18" s="56"/>
      <c r="N18" s="56"/>
      <c r="O18" s="56"/>
      <c r="XET18" s="60"/>
      <c r="XEU18" s="60"/>
      <c r="XEV18" s="60"/>
      <c r="XEW18" s="60"/>
      <c r="XEX18" s="60"/>
      <c r="XEY18" s="60"/>
      <c r="XEZ18" s="60"/>
      <c r="XFA18" s="60"/>
    </row>
    <row r="19" s="2" customFormat="1" ht="35" customHeight="1" spans="1:16381">
      <c r="A19" s="35">
        <v>12</v>
      </c>
      <c r="B19" s="17" t="s">
        <v>29</v>
      </c>
      <c r="C19" s="36" t="s">
        <v>43</v>
      </c>
      <c r="D19" s="17" t="s">
        <v>17</v>
      </c>
      <c r="E19" s="22" t="s">
        <v>44</v>
      </c>
      <c r="F19" s="17">
        <v>13596830111</v>
      </c>
      <c r="G19" s="20">
        <v>3642.77</v>
      </c>
      <c r="H19" s="21">
        <v>4.1</v>
      </c>
      <c r="I19" s="20" t="s">
        <v>15</v>
      </c>
      <c r="J19" s="56"/>
      <c r="K19" s="56"/>
      <c r="L19" s="56"/>
      <c r="M19" s="56"/>
      <c r="N19" s="56"/>
      <c r="O19" s="56"/>
      <c r="XET19" s="56"/>
      <c r="XEU19" s="56"/>
      <c r="XEV19" s="56"/>
      <c r="XEW19" s="56"/>
      <c r="XEX19" s="56"/>
      <c r="XEY19" s="56"/>
      <c r="XEZ19" s="56"/>
      <c r="XFA19" s="56"/>
    </row>
    <row r="20" s="2" customFormat="1" ht="35" customHeight="1" spans="1:16381">
      <c r="A20" s="37"/>
      <c r="B20" s="20" t="s">
        <v>25</v>
      </c>
      <c r="C20" s="38"/>
      <c r="D20" s="17" t="s">
        <v>17</v>
      </c>
      <c r="E20" s="22" t="s">
        <v>44</v>
      </c>
      <c r="F20" s="17">
        <v>13596830111</v>
      </c>
      <c r="G20" s="20">
        <v>2812</v>
      </c>
      <c r="H20" s="21">
        <v>3.17</v>
      </c>
      <c r="I20" s="20" t="s">
        <v>15</v>
      </c>
      <c r="J20" s="56"/>
      <c r="K20" s="56"/>
      <c r="L20" s="56"/>
      <c r="M20" s="56"/>
      <c r="N20" s="56"/>
      <c r="O20" s="56"/>
      <c r="XET20" s="56"/>
      <c r="XEU20" s="56"/>
      <c r="XEV20" s="56"/>
      <c r="XEW20" s="56"/>
      <c r="XEX20" s="56"/>
      <c r="XEY20" s="56"/>
      <c r="XEZ20" s="56"/>
      <c r="XFA20" s="56"/>
    </row>
    <row r="21" s="2" customFormat="1" ht="35" customHeight="1" spans="1:16381">
      <c r="A21" s="39"/>
      <c r="B21" s="20" t="s">
        <v>42</v>
      </c>
      <c r="C21" s="40"/>
      <c r="D21" s="17" t="s">
        <v>17</v>
      </c>
      <c r="E21" s="22" t="s">
        <v>44</v>
      </c>
      <c r="F21" s="17">
        <v>13596830111</v>
      </c>
      <c r="G21" s="20">
        <v>2015.92</v>
      </c>
      <c r="H21" s="21">
        <v>2.27</v>
      </c>
      <c r="I21" s="20" t="s">
        <v>15</v>
      </c>
      <c r="J21" s="56"/>
      <c r="K21" s="56"/>
      <c r="L21" s="56"/>
      <c r="M21" s="56"/>
      <c r="N21" s="56"/>
      <c r="O21" s="56"/>
      <c r="XET21" s="56"/>
      <c r="XEU21" s="56"/>
      <c r="XEV21" s="56"/>
      <c r="XEW21" s="56"/>
      <c r="XEX21" s="56"/>
      <c r="XEY21" s="56"/>
      <c r="XEZ21" s="56"/>
      <c r="XFA21" s="56"/>
    </row>
    <row r="22" s="2" customFormat="1" ht="35" customHeight="1" spans="1:16381">
      <c r="A22" s="25">
        <v>13</v>
      </c>
      <c r="B22" s="17" t="s">
        <v>29</v>
      </c>
      <c r="C22" s="27" t="s">
        <v>45</v>
      </c>
      <c r="D22" s="19" t="s">
        <v>17</v>
      </c>
      <c r="E22" s="19" t="s">
        <v>46</v>
      </c>
      <c r="F22" s="19">
        <v>15843662388</v>
      </c>
      <c r="G22" s="20">
        <v>7260.87</v>
      </c>
      <c r="H22" s="21">
        <v>8.18</v>
      </c>
      <c r="I22" s="20" t="s">
        <v>15</v>
      </c>
      <c r="J22" s="56"/>
      <c r="K22" s="56"/>
      <c r="L22" s="56"/>
      <c r="M22" s="56"/>
      <c r="N22" s="56"/>
      <c r="O22" s="56"/>
      <c r="XET22" s="57"/>
      <c r="XEU22" s="57"/>
      <c r="XEV22" s="57"/>
      <c r="XEW22" s="57"/>
      <c r="XEX22" s="57"/>
      <c r="XEY22" s="57"/>
      <c r="XEZ22" s="57"/>
      <c r="XFA22" s="57"/>
    </row>
    <row r="23" s="2" customFormat="1" ht="35" customHeight="1" spans="1:16381">
      <c r="A23" s="41"/>
      <c r="B23" s="20" t="s">
        <v>42</v>
      </c>
      <c r="C23" s="42"/>
      <c r="D23" s="19" t="s">
        <v>17</v>
      </c>
      <c r="E23" s="19" t="s">
        <v>46</v>
      </c>
      <c r="F23" s="19">
        <v>15843662388</v>
      </c>
      <c r="G23" s="20">
        <v>270.16</v>
      </c>
      <c r="H23" s="21">
        <v>0.3</v>
      </c>
      <c r="I23" s="20" t="s">
        <v>15</v>
      </c>
      <c r="J23" s="56"/>
      <c r="K23" s="56"/>
      <c r="L23" s="56"/>
      <c r="M23" s="56"/>
      <c r="N23" s="56"/>
      <c r="O23" s="56"/>
      <c r="XET23" s="57"/>
      <c r="XEU23" s="57"/>
      <c r="XEV23" s="57"/>
      <c r="XEW23" s="57"/>
      <c r="XEX23" s="57"/>
      <c r="XEY23" s="57"/>
      <c r="XEZ23" s="57"/>
      <c r="XFA23" s="57"/>
    </row>
    <row r="24" s="2" customFormat="1" ht="35" customHeight="1" spans="1:16381">
      <c r="A24" s="28"/>
      <c r="B24" s="20" t="s">
        <v>47</v>
      </c>
      <c r="C24" s="29"/>
      <c r="D24" s="19" t="s">
        <v>17</v>
      </c>
      <c r="E24" s="19" t="s">
        <v>46</v>
      </c>
      <c r="F24" s="19">
        <v>15843662388</v>
      </c>
      <c r="G24" s="20">
        <v>683.97</v>
      </c>
      <c r="H24" s="21">
        <v>0.77</v>
      </c>
      <c r="I24" s="20" t="s">
        <v>15</v>
      </c>
      <c r="J24" s="56"/>
      <c r="K24" s="56"/>
      <c r="L24" s="56"/>
      <c r="M24" s="56"/>
      <c r="N24" s="56"/>
      <c r="O24" s="56"/>
      <c r="XET24" s="57"/>
      <c r="XEU24" s="57"/>
      <c r="XEV24" s="57"/>
      <c r="XEW24" s="57"/>
      <c r="XEX24" s="57"/>
      <c r="XEY24" s="57"/>
      <c r="XEZ24" s="57"/>
      <c r="XFA24" s="57"/>
    </row>
    <row r="25" s="2" customFormat="1" ht="35" customHeight="1" spans="1:16381">
      <c r="A25" s="16">
        <v>14</v>
      </c>
      <c r="B25" s="17" t="s">
        <v>29</v>
      </c>
      <c r="C25" s="18" t="s">
        <v>48</v>
      </c>
      <c r="D25" s="19" t="s">
        <v>13</v>
      </c>
      <c r="E25" s="17" t="s">
        <v>49</v>
      </c>
      <c r="F25" s="19">
        <v>13664476288</v>
      </c>
      <c r="G25" s="20">
        <v>2277.55</v>
      </c>
      <c r="H25" s="21">
        <v>2.57</v>
      </c>
      <c r="I25" s="20" t="s">
        <v>15</v>
      </c>
      <c r="J25" s="56"/>
      <c r="K25" s="56"/>
      <c r="L25" s="56"/>
      <c r="M25" s="56"/>
      <c r="N25" s="56"/>
      <c r="O25" s="56"/>
      <c r="XET25" s="57"/>
      <c r="XEU25" s="57"/>
      <c r="XEV25" s="57"/>
      <c r="XEW25" s="57"/>
      <c r="XEX25" s="57"/>
      <c r="XEY25" s="57"/>
      <c r="XEZ25" s="57"/>
      <c r="XFA25" s="57"/>
    </row>
    <row r="26" s="2" customFormat="1" ht="35" customHeight="1" spans="1:16381">
      <c r="A26" s="25">
        <v>15</v>
      </c>
      <c r="B26" s="17" t="s">
        <v>29</v>
      </c>
      <c r="C26" s="36" t="s">
        <v>50</v>
      </c>
      <c r="D26" s="17" t="s">
        <v>13</v>
      </c>
      <c r="E26" s="17" t="s">
        <v>51</v>
      </c>
      <c r="F26" s="17">
        <v>13943672468</v>
      </c>
      <c r="G26" s="20">
        <v>6343.19</v>
      </c>
      <c r="H26" s="21">
        <v>7.14</v>
      </c>
      <c r="I26" s="20" t="s">
        <v>15</v>
      </c>
      <c r="J26" s="56"/>
      <c r="K26" s="56"/>
      <c r="L26" s="56"/>
      <c r="M26" s="56"/>
      <c r="N26" s="56"/>
      <c r="O26" s="56"/>
      <c r="XET26" s="57"/>
      <c r="XEU26" s="57"/>
      <c r="XEV26" s="57"/>
      <c r="XEW26" s="57"/>
      <c r="XEX26" s="57"/>
      <c r="XEY26" s="57"/>
      <c r="XEZ26" s="57"/>
      <c r="XFA26" s="57"/>
    </row>
    <row r="27" s="2" customFormat="1" ht="35" customHeight="1" spans="1:16381">
      <c r="A27" s="28"/>
      <c r="B27" s="20" t="s">
        <v>47</v>
      </c>
      <c r="C27" s="36" t="s">
        <v>50</v>
      </c>
      <c r="D27" s="17" t="s">
        <v>13</v>
      </c>
      <c r="E27" s="17" t="s">
        <v>51</v>
      </c>
      <c r="F27" s="17">
        <v>13943672468</v>
      </c>
      <c r="G27" s="20">
        <v>1636.47</v>
      </c>
      <c r="H27" s="21">
        <v>1.84</v>
      </c>
      <c r="I27" s="20" t="s">
        <v>15</v>
      </c>
      <c r="J27" s="56"/>
      <c r="K27" s="56"/>
      <c r="L27" s="56"/>
      <c r="M27" s="56"/>
      <c r="N27" s="56"/>
      <c r="O27" s="56"/>
      <c r="XET27" s="57"/>
      <c r="XEU27" s="57"/>
      <c r="XEV27" s="57"/>
      <c r="XEW27" s="57"/>
      <c r="XEX27" s="57"/>
      <c r="XEY27" s="57"/>
      <c r="XEZ27" s="57"/>
      <c r="XFA27" s="57"/>
    </row>
    <row r="28" s="2" customFormat="1" ht="35" customHeight="1" spans="1:16381">
      <c r="A28" s="25">
        <v>16</v>
      </c>
      <c r="B28" s="17" t="s">
        <v>29</v>
      </c>
      <c r="C28" s="36" t="s">
        <v>52</v>
      </c>
      <c r="D28" s="17" t="s">
        <v>17</v>
      </c>
      <c r="E28" s="22" t="s">
        <v>53</v>
      </c>
      <c r="F28" s="17">
        <v>15944695089</v>
      </c>
      <c r="G28" s="20">
        <v>1370.02</v>
      </c>
      <c r="H28" s="21">
        <v>1.54</v>
      </c>
      <c r="I28" s="20" t="s">
        <v>15</v>
      </c>
      <c r="J28" s="56"/>
      <c r="K28" s="56"/>
      <c r="L28" s="56"/>
      <c r="M28" s="56"/>
      <c r="N28" s="56"/>
      <c r="O28" s="56"/>
      <c r="XET28" s="57"/>
      <c r="XEU28" s="57"/>
      <c r="XEV28" s="57"/>
      <c r="XEW28" s="57"/>
      <c r="XEX28" s="57"/>
      <c r="XEY28" s="57"/>
      <c r="XEZ28" s="57"/>
      <c r="XFA28" s="57"/>
    </row>
    <row r="29" s="2" customFormat="1" ht="35" customHeight="1" spans="1:16381">
      <c r="A29" s="28"/>
      <c r="B29" s="17" t="s">
        <v>25</v>
      </c>
      <c r="C29" s="40"/>
      <c r="D29" s="17" t="s">
        <v>17</v>
      </c>
      <c r="E29" s="22" t="s">
        <v>53</v>
      </c>
      <c r="F29" s="17">
        <v>15944695089</v>
      </c>
      <c r="G29" s="20">
        <v>1338.71</v>
      </c>
      <c r="H29" s="21">
        <v>1.51</v>
      </c>
      <c r="I29" s="20" t="s">
        <v>15</v>
      </c>
      <c r="J29" s="56"/>
      <c r="K29" s="56"/>
      <c r="L29" s="56"/>
      <c r="M29" s="56"/>
      <c r="N29" s="56"/>
      <c r="O29" s="56"/>
      <c r="XET29" s="57"/>
      <c r="XEU29" s="57"/>
      <c r="XEV29" s="57"/>
      <c r="XEW29" s="57"/>
      <c r="XEX29" s="57"/>
      <c r="XEY29" s="57"/>
      <c r="XEZ29" s="57"/>
      <c r="XFA29" s="57"/>
    </row>
    <row r="30" s="2" customFormat="1" ht="35" customHeight="1" spans="1:16381">
      <c r="A30" s="25">
        <v>17</v>
      </c>
      <c r="B30" s="17" t="s">
        <v>29</v>
      </c>
      <c r="C30" s="36" t="s">
        <v>54</v>
      </c>
      <c r="D30" s="17" t="s">
        <v>17</v>
      </c>
      <c r="E30" s="22" t="s">
        <v>55</v>
      </c>
      <c r="F30" s="22">
        <v>13894636563</v>
      </c>
      <c r="G30" s="20">
        <v>1318.1</v>
      </c>
      <c r="H30" s="21">
        <v>1.48</v>
      </c>
      <c r="I30" s="20" t="s">
        <v>15</v>
      </c>
      <c r="J30" s="56"/>
      <c r="K30" s="56"/>
      <c r="L30" s="56"/>
      <c r="M30" s="56"/>
      <c r="N30" s="56"/>
      <c r="O30" s="56"/>
      <c r="XET30" s="57"/>
      <c r="XEU30" s="57"/>
      <c r="XEV30" s="57"/>
      <c r="XEW30" s="57"/>
      <c r="XEX30" s="57"/>
      <c r="XEY30" s="57"/>
      <c r="XEZ30" s="57"/>
      <c r="XFA30" s="57"/>
    </row>
    <row r="31" s="2" customFormat="1" ht="35" customHeight="1" spans="1:16381">
      <c r="A31" s="28"/>
      <c r="B31" s="20" t="s">
        <v>47</v>
      </c>
      <c r="C31" s="40"/>
      <c r="D31" s="17" t="s">
        <v>17</v>
      </c>
      <c r="E31" s="22" t="s">
        <v>55</v>
      </c>
      <c r="F31" s="22">
        <v>13894636563</v>
      </c>
      <c r="G31" s="20">
        <v>1858.6</v>
      </c>
      <c r="H31" s="21">
        <v>2.09</v>
      </c>
      <c r="I31" s="20" t="s">
        <v>15</v>
      </c>
      <c r="J31" s="56"/>
      <c r="K31" s="56"/>
      <c r="L31" s="56"/>
      <c r="M31" s="56"/>
      <c r="N31" s="56"/>
      <c r="O31" s="56"/>
      <c r="XET31" s="57"/>
      <c r="XEU31" s="57"/>
      <c r="XEV31" s="57"/>
      <c r="XEW31" s="57"/>
      <c r="XEX31" s="57"/>
      <c r="XEY31" s="57"/>
      <c r="XEZ31" s="57"/>
      <c r="XFA31" s="57"/>
    </row>
    <row r="32" s="2" customFormat="1" ht="35" customHeight="1" spans="1:16381">
      <c r="A32" s="16">
        <v>18</v>
      </c>
      <c r="B32" s="20" t="s">
        <v>25</v>
      </c>
      <c r="C32" s="18" t="s">
        <v>56</v>
      </c>
      <c r="D32" s="17" t="s">
        <v>13</v>
      </c>
      <c r="E32" s="22" t="s">
        <v>57</v>
      </c>
      <c r="F32" s="17">
        <v>18004365088</v>
      </c>
      <c r="G32" s="20">
        <v>2645.53</v>
      </c>
      <c r="H32" s="21">
        <v>2.98</v>
      </c>
      <c r="I32" s="20" t="s">
        <v>15</v>
      </c>
      <c r="J32" s="56"/>
      <c r="K32" s="56"/>
      <c r="L32" s="56"/>
      <c r="M32" s="56"/>
      <c r="N32" s="56"/>
      <c r="O32" s="56"/>
      <c r="XET32" s="57"/>
      <c r="XEU32" s="57"/>
      <c r="XEV32" s="57"/>
      <c r="XEW32" s="57"/>
      <c r="XEX32" s="57"/>
      <c r="XEY32" s="57"/>
      <c r="XEZ32" s="57"/>
      <c r="XFA32" s="57"/>
    </row>
    <row r="33" s="2" customFormat="1" ht="35" customHeight="1" spans="1:16381">
      <c r="A33" s="16">
        <v>19</v>
      </c>
      <c r="B33" s="20" t="s">
        <v>25</v>
      </c>
      <c r="C33" s="18" t="s">
        <v>58</v>
      </c>
      <c r="D33" s="19" t="s">
        <v>17</v>
      </c>
      <c r="E33" s="17" t="s">
        <v>59</v>
      </c>
      <c r="F33" s="17">
        <v>13331406666</v>
      </c>
      <c r="G33" s="20">
        <v>1583</v>
      </c>
      <c r="H33" s="21">
        <v>1.78</v>
      </c>
      <c r="I33" s="20" t="s">
        <v>15</v>
      </c>
      <c r="J33" s="56"/>
      <c r="K33" s="56"/>
      <c r="L33" s="56"/>
      <c r="M33" s="56"/>
      <c r="N33" s="56"/>
      <c r="O33" s="56"/>
      <c r="XET33" s="57"/>
      <c r="XEU33" s="57"/>
      <c r="XEV33" s="57"/>
      <c r="XEW33" s="57"/>
      <c r="XEX33" s="57"/>
      <c r="XEY33" s="57"/>
      <c r="XEZ33" s="57"/>
      <c r="XFA33" s="57"/>
    </row>
    <row r="34" s="2" customFormat="1" ht="35" customHeight="1" spans="1:16381">
      <c r="A34" s="25">
        <v>20</v>
      </c>
      <c r="B34" s="20" t="s">
        <v>25</v>
      </c>
      <c r="C34" s="27" t="s">
        <v>60</v>
      </c>
      <c r="D34" s="19" t="s">
        <v>17</v>
      </c>
      <c r="E34" s="19" t="s">
        <v>61</v>
      </c>
      <c r="F34" s="19">
        <v>15886195454</v>
      </c>
      <c r="G34" s="20">
        <v>3700</v>
      </c>
      <c r="H34" s="21">
        <v>4.17</v>
      </c>
      <c r="I34" s="20" t="s">
        <v>15</v>
      </c>
      <c r="J34" s="56"/>
      <c r="K34" s="56"/>
      <c r="L34" s="56"/>
      <c r="M34" s="56"/>
      <c r="N34" s="56"/>
      <c r="O34" s="56"/>
      <c r="XET34" s="57"/>
      <c r="XEU34" s="57"/>
      <c r="XEV34" s="57"/>
      <c r="XEW34" s="57"/>
      <c r="XEX34" s="57"/>
      <c r="XEY34" s="57"/>
      <c r="XEZ34" s="57"/>
      <c r="XFA34" s="57"/>
    </row>
    <row r="35" s="2" customFormat="1" ht="35" customHeight="1" spans="1:16381">
      <c r="A35" s="28"/>
      <c r="B35" s="20" t="s">
        <v>47</v>
      </c>
      <c r="C35" s="29"/>
      <c r="D35" s="19" t="s">
        <v>17</v>
      </c>
      <c r="E35" s="19" t="s">
        <v>61</v>
      </c>
      <c r="F35" s="19">
        <v>15886195454</v>
      </c>
      <c r="G35" s="20">
        <v>1568.44</v>
      </c>
      <c r="H35" s="21">
        <v>1.77</v>
      </c>
      <c r="I35" s="20" t="s">
        <v>15</v>
      </c>
      <c r="J35" s="56"/>
      <c r="K35" s="56"/>
      <c r="L35" s="56"/>
      <c r="M35" s="56"/>
      <c r="N35" s="56"/>
      <c r="O35" s="56"/>
      <c r="XET35" s="57"/>
      <c r="XEU35" s="57"/>
      <c r="XEV35" s="57"/>
      <c r="XEW35" s="57"/>
      <c r="XEX35" s="57"/>
      <c r="XEY35" s="57"/>
      <c r="XEZ35" s="57"/>
      <c r="XFA35" s="57"/>
    </row>
    <row r="36" s="2" customFormat="1" ht="35" customHeight="1" spans="1:16381">
      <c r="A36" s="16">
        <v>21</v>
      </c>
      <c r="B36" s="20" t="s">
        <v>25</v>
      </c>
      <c r="C36" s="43" t="s">
        <v>62</v>
      </c>
      <c r="D36" s="44" t="s">
        <v>17</v>
      </c>
      <c r="E36" s="44" t="s">
        <v>63</v>
      </c>
      <c r="F36" s="44">
        <v>15834696817</v>
      </c>
      <c r="G36" s="44">
        <v>5330</v>
      </c>
      <c r="H36" s="21">
        <v>6</v>
      </c>
      <c r="I36" s="20" t="s">
        <v>15</v>
      </c>
      <c r="J36" s="56"/>
      <c r="K36" s="56"/>
      <c r="L36" s="56"/>
      <c r="M36" s="56"/>
      <c r="N36" s="56"/>
      <c r="O36" s="56"/>
      <c r="XET36" s="57"/>
      <c r="XEU36" s="57"/>
      <c r="XEV36" s="57"/>
      <c r="XEW36" s="57"/>
      <c r="XEX36" s="57"/>
      <c r="XEY36" s="57"/>
      <c r="XEZ36" s="57"/>
      <c r="XFA36" s="57"/>
    </row>
    <row r="37" s="2" customFormat="1" ht="35" customHeight="1" spans="1:16381">
      <c r="A37" s="16">
        <v>22</v>
      </c>
      <c r="B37" s="20" t="s">
        <v>25</v>
      </c>
      <c r="C37" s="45" t="s">
        <v>64</v>
      </c>
      <c r="D37" s="46" t="s">
        <v>65</v>
      </c>
      <c r="E37" s="46" t="s">
        <v>66</v>
      </c>
      <c r="F37" s="46">
        <v>15004367372</v>
      </c>
      <c r="G37" s="44">
        <v>5350.83</v>
      </c>
      <c r="H37" s="21">
        <v>6.03</v>
      </c>
      <c r="I37" s="20" t="s">
        <v>15</v>
      </c>
      <c r="J37" s="56"/>
      <c r="K37" s="56"/>
      <c r="L37" s="56"/>
      <c r="M37" s="56"/>
      <c r="N37" s="56"/>
      <c r="O37" s="56"/>
      <c r="XET37" s="57"/>
      <c r="XEU37" s="57"/>
      <c r="XEV37" s="57"/>
      <c r="XEW37" s="57"/>
      <c r="XEX37" s="57"/>
      <c r="XEY37" s="57"/>
      <c r="XEZ37" s="57"/>
      <c r="XFA37" s="57"/>
    </row>
    <row r="38" s="2" customFormat="1" ht="35" customHeight="1" spans="1:16381">
      <c r="A38" s="25">
        <v>23</v>
      </c>
      <c r="B38" s="20" t="s">
        <v>25</v>
      </c>
      <c r="C38" s="47" t="s">
        <v>67</v>
      </c>
      <c r="D38" s="44" t="s">
        <v>13</v>
      </c>
      <c r="E38" s="44" t="s">
        <v>68</v>
      </c>
      <c r="F38" s="44">
        <v>13943459000</v>
      </c>
      <c r="G38" s="44">
        <v>3450</v>
      </c>
      <c r="H38" s="21">
        <v>3.89</v>
      </c>
      <c r="I38" s="20" t="s">
        <v>15</v>
      </c>
      <c r="J38" s="56"/>
      <c r="K38" s="56"/>
      <c r="L38" s="56"/>
      <c r="M38" s="56"/>
      <c r="N38" s="56"/>
      <c r="O38" s="56"/>
      <c r="XET38" s="57"/>
      <c r="XEU38" s="57"/>
      <c r="XEV38" s="57"/>
      <c r="XEW38" s="57"/>
      <c r="XEX38" s="57"/>
      <c r="XEY38" s="57"/>
      <c r="XEZ38" s="57"/>
      <c r="XFA38" s="57"/>
    </row>
    <row r="39" s="2" customFormat="1" ht="35" customHeight="1" spans="1:16381">
      <c r="A39" s="28"/>
      <c r="B39" s="20" t="s">
        <v>29</v>
      </c>
      <c r="C39" s="48"/>
      <c r="D39" s="44" t="s">
        <v>13</v>
      </c>
      <c r="E39" s="44" t="s">
        <v>68</v>
      </c>
      <c r="F39" s="44">
        <v>13943459001</v>
      </c>
      <c r="G39" s="44">
        <v>778.16</v>
      </c>
      <c r="H39" s="21">
        <v>0.88</v>
      </c>
      <c r="I39" s="20" t="s">
        <v>15</v>
      </c>
      <c r="J39" s="56"/>
      <c r="K39" s="56"/>
      <c r="L39" s="56"/>
      <c r="M39" s="56"/>
      <c r="N39" s="56"/>
      <c r="O39" s="56"/>
      <c r="XET39" s="57"/>
      <c r="XEU39" s="57"/>
      <c r="XEV39" s="57"/>
      <c r="XEW39" s="57"/>
      <c r="XEX39" s="57"/>
      <c r="XEY39" s="57"/>
      <c r="XEZ39" s="57"/>
      <c r="XFA39" s="57"/>
    </row>
    <row r="40" s="2" customFormat="1" ht="35" customHeight="1" spans="1:16381">
      <c r="A40" s="16">
        <v>24</v>
      </c>
      <c r="B40" s="20" t="s">
        <v>42</v>
      </c>
      <c r="C40" s="18" t="s">
        <v>69</v>
      </c>
      <c r="D40" s="19" t="s">
        <v>17</v>
      </c>
      <c r="E40" s="49" t="s">
        <v>70</v>
      </c>
      <c r="F40" s="50">
        <v>15843631115</v>
      </c>
      <c r="G40" s="19">
        <v>3194.42</v>
      </c>
      <c r="H40" s="21">
        <v>3.6</v>
      </c>
      <c r="I40" s="20" t="s">
        <v>71</v>
      </c>
      <c r="J40" s="57"/>
      <c r="K40" s="57"/>
      <c r="L40" s="57"/>
      <c r="M40" s="57"/>
      <c r="N40" s="57"/>
      <c r="O40" s="57"/>
      <c r="XET40" s="61"/>
      <c r="XEU40" s="61"/>
      <c r="XEV40" s="61"/>
      <c r="XEW40" s="61"/>
      <c r="XEX40" s="61"/>
      <c r="XEY40" s="61"/>
      <c r="XEZ40" s="61"/>
      <c r="XFA40" s="61"/>
    </row>
    <row r="41" s="2" customFormat="1" ht="35" customHeight="1" spans="1:16381">
      <c r="A41" s="16">
        <v>25</v>
      </c>
      <c r="B41" s="20" t="s">
        <v>42</v>
      </c>
      <c r="C41" s="18" t="s">
        <v>72</v>
      </c>
      <c r="D41" s="19" t="s">
        <v>17</v>
      </c>
      <c r="E41" s="17" t="s">
        <v>73</v>
      </c>
      <c r="F41" s="17">
        <v>18604364148</v>
      </c>
      <c r="G41" s="19">
        <v>1187.9</v>
      </c>
      <c r="H41" s="21">
        <v>1.34</v>
      </c>
      <c r="I41" s="20" t="s">
        <v>15</v>
      </c>
      <c r="J41" s="57"/>
      <c r="K41" s="57"/>
      <c r="L41" s="57"/>
      <c r="M41" s="57"/>
      <c r="N41" s="57"/>
      <c r="O41" s="57"/>
      <c r="XET41" s="61"/>
      <c r="XEU41" s="61"/>
      <c r="XEV41" s="61"/>
      <c r="XEW41" s="61"/>
      <c r="XEX41" s="61"/>
      <c r="XEY41" s="61"/>
      <c r="XEZ41" s="61"/>
      <c r="XFA41" s="61"/>
    </row>
    <row r="42" s="2" customFormat="1" ht="35" customHeight="1" spans="1:16381">
      <c r="A42" s="16">
        <v>26</v>
      </c>
      <c r="B42" s="20" t="s">
        <v>42</v>
      </c>
      <c r="C42" s="51" t="s">
        <v>74</v>
      </c>
      <c r="D42" s="20" t="s">
        <v>13</v>
      </c>
      <c r="E42" s="20" t="s">
        <v>75</v>
      </c>
      <c r="F42" s="20">
        <v>15944664005</v>
      </c>
      <c r="G42" s="20">
        <v>2120.5</v>
      </c>
      <c r="H42" s="21">
        <v>2.39</v>
      </c>
      <c r="I42" s="20" t="s">
        <v>15</v>
      </c>
      <c r="J42" s="57"/>
      <c r="K42" s="57"/>
      <c r="L42" s="57"/>
      <c r="M42" s="57"/>
      <c r="N42" s="57"/>
      <c r="O42" s="57"/>
      <c r="XET42" s="61"/>
      <c r="XEU42" s="61"/>
      <c r="XEV42" s="61"/>
      <c r="XEW42" s="61"/>
      <c r="XEX42" s="61"/>
      <c r="XEY42" s="61"/>
      <c r="XEZ42" s="61"/>
      <c r="XFA42" s="61"/>
    </row>
    <row r="43" s="2" customFormat="1" ht="35" customHeight="1" spans="1:16381">
      <c r="A43" s="16">
        <v>27</v>
      </c>
      <c r="B43" s="20" t="s">
        <v>42</v>
      </c>
      <c r="C43" s="51" t="s">
        <v>76</v>
      </c>
      <c r="D43" s="20" t="s">
        <v>13</v>
      </c>
      <c r="E43" s="20" t="s">
        <v>77</v>
      </c>
      <c r="F43" s="20">
        <v>15948908551</v>
      </c>
      <c r="G43" s="20">
        <v>2094.84</v>
      </c>
      <c r="H43" s="21">
        <v>2.36</v>
      </c>
      <c r="I43" s="20" t="s">
        <v>15</v>
      </c>
      <c r="J43" s="57"/>
      <c r="K43" s="57"/>
      <c r="L43" s="57"/>
      <c r="M43" s="57"/>
      <c r="N43" s="57"/>
      <c r="O43" s="57"/>
      <c r="XET43" s="61"/>
      <c r="XEU43" s="61"/>
      <c r="XEV43" s="61"/>
      <c r="XEW43" s="61"/>
      <c r="XEX43" s="61"/>
      <c r="XEY43" s="61"/>
      <c r="XEZ43" s="61"/>
      <c r="XFA43" s="61"/>
    </row>
    <row r="44" s="2" customFormat="1" ht="35" customHeight="1" spans="1:16381">
      <c r="A44" s="25">
        <v>28</v>
      </c>
      <c r="B44" s="20" t="s">
        <v>42</v>
      </c>
      <c r="C44" s="27" t="s">
        <v>78</v>
      </c>
      <c r="D44" s="19" t="s">
        <v>17</v>
      </c>
      <c r="E44" s="19" t="s">
        <v>79</v>
      </c>
      <c r="F44" s="19">
        <v>15944661043</v>
      </c>
      <c r="G44" s="20">
        <v>2803.85</v>
      </c>
      <c r="H44" s="21">
        <v>3.16</v>
      </c>
      <c r="I44" s="20" t="s">
        <v>15</v>
      </c>
      <c r="J44" s="57"/>
      <c r="K44" s="57"/>
      <c r="L44" s="57"/>
      <c r="M44" s="57"/>
      <c r="N44" s="57"/>
      <c r="O44" s="57"/>
      <c r="XET44" s="61"/>
      <c r="XEU44" s="61"/>
      <c r="XEV44" s="61"/>
      <c r="XEW44" s="61"/>
      <c r="XEX44" s="61"/>
      <c r="XEY44" s="61"/>
      <c r="XEZ44" s="61"/>
      <c r="XFA44" s="61"/>
    </row>
    <row r="45" s="2" customFormat="1" ht="35" customHeight="1" spans="1:16381">
      <c r="A45" s="28"/>
      <c r="B45" s="20" t="s">
        <v>47</v>
      </c>
      <c r="C45" s="29"/>
      <c r="D45" s="19" t="s">
        <v>17</v>
      </c>
      <c r="E45" s="19" t="s">
        <v>79</v>
      </c>
      <c r="F45" s="19">
        <v>15944661043</v>
      </c>
      <c r="G45" s="20">
        <v>463.82</v>
      </c>
      <c r="H45" s="21">
        <v>0.52</v>
      </c>
      <c r="I45" s="20" t="s">
        <v>15</v>
      </c>
      <c r="J45" s="57"/>
      <c r="K45" s="57"/>
      <c r="L45" s="57"/>
      <c r="M45" s="57"/>
      <c r="N45" s="57"/>
      <c r="O45" s="57"/>
      <c r="XET45" s="61"/>
      <c r="XEU45" s="61"/>
      <c r="XEV45" s="61"/>
      <c r="XEW45" s="61"/>
      <c r="XEX45" s="61"/>
      <c r="XEY45" s="61"/>
      <c r="XEZ45" s="61"/>
      <c r="XFA45" s="61"/>
    </row>
    <row r="46" s="2" customFormat="1" ht="35" customHeight="1" spans="1:15">
      <c r="A46" s="16">
        <v>29</v>
      </c>
      <c r="B46" s="20" t="s">
        <v>80</v>
      </c>
      <c r="C46" s="18" t="s">
        <v>81</v>
      </c>
      <c r="D46" s="19" t="s">
        <v>13</v>
      </c>
      <c r="E46" s="19" t="s">
        <v>82</v>
      </c>
      <c r="F46" s="19" t="s">
        <v>83</v>
      </c>
      <c r="G46" s="20">
        <v>1200.62</v>
      </c>
      <c r="H46" s="21">
        <v>1.35</v>
      </c>
      <c r="I46" s="20" t="s">
        <v>15</v>
      </c>
      <c r="J46" s="56"/>
      <c r="K46" s="56"/>
      <c r="L46" s="56"/>
      <c r="M46" s="56"/>
      <c r="N46" s="56"/>
      <c r="O46" s="56"/>
    </row>
    <row r="47" s="2" customFormat="1" ht="35" customHeight="1" spans="1:15">
      <c r="A47" s="16">
        <v>30</v>
      </c>
      <c r="B47" s="20" t="s">
        <v>80</v>
      </c>
      <c r="C47" s="18" t="s">
        <v>84</v>
      </c>
      <c r="D47" s="19" t="s">
        <v>17</v>
      </c>
      <c r="E47" s="19" t="s">
        <v>85</v>
      </c>
      <c r="F47" s="19" t="s">
        <v>86</v>
      </c>
      <c r="G47" s="20">
        <v>3885.88</v>
      </c>
      <c r="H47" s="21">
        <v>4.38</v>
      </c>
      <c r="I47" s="20" t="s">
        <v>15</v>
      </c>
      <c r="J47" s="56"/>
      <c r="K47" s="56"/>
      <c r="L47" s="56"/>
      <c r="M47" s="56"/>
      <c r="N47" s="56"/>
      <c r="O47" s="56"/>
    </row>
    <row r="48" s="2" customFormat="1" ht="35" customHeight="1" spans="1:15">
      <c r="A48" s="16">
        <v>30</v>
      </c>
      <c r="B48" s="20" t="s">
        <v>47</v>
      </c>
      <c r="C48" s="18" t="s">
        <v>84</v>
      </c>
      <c r="D48" s="19" t="s">
        <v>17</v>
      </c>
      <c r="E48" s="19" t="s">
        <v>85</v>
      </c>
      <c r="F48" s="19" t="s">
        <v>86</v>
      </c>
      <c r="G48" s="20">
        <v>3180.16</v>
      </c>
      <c r="H48" s="21">
        <v>3.58</v>
      </c>
      <c r="I48" s="20" t="s">
        <v>15</v>
      </c>
      <c r="J48" s="56"/>
      <c r="K48" s="56"/>
      <c r="L48" s="56"/>
      <c r="M48" s="56"/>
      <c r="N48" s="56"/>
      <c r="O48" s="56"/>
    </row>
    <row r="49" s="2" customFormat="1" ht="35" customHeight="1" spans="1:15">
      <c r="A49" s="16">
        <v>31</v>
      </c>
      <c r="B49" s="20" t="s">
        <v>80</v>
      </c>
      <c r="C49" s="18" t="s">
        <v>87</v>
      </c>
      <c r="D49" s="19" t="s">
        <v>17</v>
      </c>
      <c r="E49" s="17" t="s">
        <v>88</v>
      </c>
      <c r="F49" s="17" t="s">
        <v>89</v>
      </c>
      <c r="G49" s="20">
        <v>2514.16</v>
      </c>
      <c r="H49" s="21">
        <v>2.83</v>
      </c>
      <c r="I49" s="20" t="s">
        <v>15</v>
      </c>
      <c r="J49" s="56"/>
      <c r="K49" s="56"/>
      <c r="L49" s="56"/>
      <c r="M49" s="56"/>
      <c r="N49" s="56"/>
      <c r="O49" s="56"/>
    </row>
    <row r="50" s="2" customFormat="1" ht="35" customHeight="1" spans="1:15">
      <c r="A50" s="25">
        <v>32</v>
      </c>
      <c r="B50" s="20" t="s">
        <v>80</v>
      </c>
      <c r="C50" s="52" t="s">
        <v>90</v>
      </c>
      <c r="D50" s="19" t="s">
        <v>13</v>
      </c>
      <c r="E50" s="30" t="s">
        <v>91</v>
      </c>
      <c r="F50" s="30">
        <v>15143694360</v>
      </c>
      <c r="G50" s="20">
        <v>2366.63</v>
      </c>
      <c r="H50" s="21">
        <v>2.67</v>
      </c>
      <c r="I50" s="20" t="s">
        <v>15</v>
      </c>
      <c r="J50" s="56"/>
      <c r="K50" s="56"/>
      <c r="L50" s="56"/>
      <c r="M50" s="56"/>
      <c r="N50" s="56"/>
      <c r="O50" s="56"/>
    </row>
    <row r="51" s="2" customFormat="1" ht="35" customHeight="1" spans="1:15">
      <c r="A51" s="28"/>
      <c r="B51" s="20" t="s">
        <v>25</v>
      </c>
      <c r="C51" s="53"/>
      <c r="D51" s="19" t="s">
        <v>13</v>
      </c>
      <c r="E51" s="30" t="s">
        <v>91</v>
      </c>
      <c r="F51" s="30">
        <v>15143694360</v>
      </c>
      <c r="G51" s="20">
        <v>300.9</v>
      </c>
      <c r="H51" s="21">
        <v>0.34</v>
      </c>
      <c r="I51" s="20" t="s">
        <v>15</v>
      </c>
      <c r="J51" s="56"/>
      <c r="K51" s="56"/>
      <c r="L51" s="56"/>
      <c r="M51" s="56"/>
      <c r="N51" s="56"/>
      <c r="O51" s="56"/>
    </row>
    <row r="52" s="2" customFormat="1" ht="35" customHeight="1" spans="1:15">
      <c r="A52" s="16">
        <v>33</v>
      </c>
      <c r="B52" s="20" t="s">
        <v>80</v>
      </c>
      <c r="C52" s="23" t="s">
        <v>92</v>
      </c>
      <c r="D52" s="19" t="s">
        <v>13</v>
      </c>
      <c r="E52" s="24" t="s">
        <v>93</v>
      </c>
      <c r="F52" s="24">
        <v>13514367109</v>
      </c>
      <c r="G52" s="20">
        <v>4955.29</v>
      </c>
      <c r="H52" s="21">
        <v>5.58</v>
      </c>
      <c r="I52" s="20" t="s">
        <v>15</v>
      </c>
      <c r="J52" s="56"/>
      <c r="K52" s="56"/>
      <c r="L52" s="56"/>
      <c r="M52" s="56"/>
      <c r="N52" s="56"/>
      <c r="O52" s="56"/>
    </row>
    <row r="53" s="2" customFormat="1" ht="35" customHeight="1" spans="1:15">
      <c r="A53" s="16">
        <v>34</v>
      </c>
      <c r="B53" s="20" t="s">
        <v>94</v>
      </c>
      <c r="C53" s="18" t="s">
        <v>95</v>
      </c>
      <c r="D53" s="19" t="s">
        <v>17</v>
      </c>
      <c r="E53" s="19" t="s">
        <v>96</v>
      </c>
      <c r="F53" s="19">
        <v>13514363473</v>
      </c>
      <c r="G53" s="20">
        <v>1069.01</v>
      </c>
      <c r="H53" s="21">
        <v>1.2</v>
      </c>
      <c r="I53" s="20" t="s">
        <v>97</v>
      </c>
      <c r="J53" s="56"/>
      <c r="K53" s="56"/>
      <c r="L53" s="56"/>
      <c r="M53" s="56"/>
      <c r="N53" s="56"/>
      <c r="O53" s="56"/>
    </row>
    <row r="54" s="2" customFormat="1" ht="35" customHeight="1" spans="1:15">
      <c r="A54" s="16">
        <v>35</v>
      </c>
      <c r="B54" s="20" t="s">
        <v>94</v>
      </c>
      <c r="C54" s="18" t="s">
        <v>98</v>
      </c>
      <c r="D54" s="19" t="s">
        <v>17</v>
      </c>
      <c r="E54" s="17" t="s">
        <v>99</v>
      </c>
      <c r="F54" s="17">
        <v>13404421978</v>
      </c>
      <c r="G54" s="20">
        <v>2064.6</v>
      </c>
      <c r="H54" s="21">
        <v>2.33</v>
      </c>
      <c r="I54" s="20" t="s">
        <v>15</v>
      </c>
      <c r="J54" s="56"/>
      <c r="K54" s="56"/>
      <c r="L54" s="56"/>
      <c r="M54" s="56"/>
      <c r="N54" s="56"/>
      <c r="O54" s="56"/>
    </row>
    <row r="55" s="2" customFormat="1" ht="35" customHeight="1" spans="1:15">
      <c r="A55" s="25">
        <v>36</v>
      </c>
      <c r="B55" s="20" t="s">
        <v>94</v>
      </c>
      <c r="C55" s="52" t="s">
        <v>100</v>
      </c>
      <c r="D55" s="30" t="s">
        <v>17</v>
      </c>
      <c r="E55" s="30" t="s">
        <v>101</v>
      </c>
      <c r="F55" s="30">
        <v>13943636237</v>
      </c>
      <c r="G55" s="20">
        <v>4404.44</v>
      </c>
      <c r="H55" s="21">
        <v>4.96</v>
      </c>
      <c r="I55" s="20" t="s">
        <v>15</v>
      </c>
      <c r="J55" s="56"/>
      <c r="K55" s="56"/>
      <c r="L55" s="56"/>
      <c r="M55" s="56"/>
      <c r="N55" s="56"/>
      <c r="O55" s="56"/>
    </row>
    <row r="56" s="2" customFormat="1" ht="35" customHeight="1" spans="1:15">
      <c r="A56" s="28"/>
      <c r="B56" s="30" t="s">
        <v>19</v>
      </c>
      <c r="C56" s="53"/>
      <c r="D56" s="19" t="s">
        <v>17</v>
      </c>
      <c r="E56" s="20" t="s">
        <v>101</v>
      </c>
      <c r="F56" s="20">
        <v>13943636237</v>
      </c>
      <c r="G56" s="32">
        <v>2939.23</v>
      </c>
      <c r="H56" s="21">
        <v>3.31</v>
      </c>
      <c r="I56" s="20" t="s">
        <v>15</v>
      </c>
      <c r="J56" s="56"/>
      <c r="K56" s="56"/>
      <c r="L56" s="56"/>
      <c r="M56" s="56"/>
      <c r="N56" s="56"/>
      <c r="O56" s="56"/>
    </row>
    <row r="57" s="2" customFormat="1" ht="35" customHeight="1" spans="1:16381">
      <c r="A57" s="16">
        <v>37</v>
      </c>
      <c r="B57" s="20" t="s">
        <v>47</v>
      </c>
      <c r="C57" s="18" t="s">
        <v>102</v>
      </c>
      <c r="D57" s="19" t="s">
        <v>17</v>
      </c>
      <c r="E57" s="17" t="s">
        <v>103</v>
      </c>
      <c r="F57" s="17" t="s">
        <v>104</v>
      </c>
      <c r="G57" s="20">
        <v>2540.78</v>
      </c>
      <c r="H57" s="21">
        <v>2.86</v>
      </c>
      <c r="I57" s="20" t="s">
        <v>15</v>
      </c>
      <c r="J57" s="58"/>
      <c r="K57" s="58"/>
      <c r="L57" s="58"/>
      <c r="M57" s="58"/>
      <c r="N57" s="58"/>
      <c r="O57" s="58"/>
      <c r="XET57" s="62"/>
      <c r="XEU57" s="62"/>
      <c r="XEV57" s="62"/>
      <c r="XEW57" s="62"/>
      <c r="XEX57" s="62"/>
      <c r="XEY57" s="62"/>
      <c r="XEZ57" s="62"/>
      <c r="XFA57" s="62"/>
    </row>
    <row r="58" s="2" customFormat="1" ht="35" customHeight="1" spans="1:15">
      <c r="A58" s="25">
        <v>38</v>
      </c>
      <c r="B58" s="20" t="s">
        <v>105</v>
      </c>
      <c r="C58" s="33" t="s">
        <v>106</v>
      </c>
      <c r="D58" s="17" t="s">
        <v>17</v>
      </c>
      <c r="E58" s="20" t="s">
        <v>107</v>
      </c>
      <c r="F58" s="20">
        <v>15500285577</v>
      </c>
      <c r="G58" s="20">
        <v>3032.65</v>
      </c>
      <c r="H58" s="21">
        <v>3.42</v>
      </c>
      <c r="I58" s="20" t="s">
        <v>71</v>
      </c>
      <c r="J58" s="56"/>
      <c r="K58" s="56"/>
      <c r="L58" s="56"/>
      <c r="M58" s="56"/>
      <c r="N58" s="56"/>
      <c r="O58" s="56"/>
    </row>
    <row r="59" s="2" customFormat="1" ht="35" customHeight="1" spans="1:15">
      <c r="A59" s="28"/>
      <c r="B59" s="20" t="s">
        <v>11</v>
      </c>
      <c r="C59" s="34"/>
      <c r="D59" s="17" t="s">
        <v>17</v>
      </c>
      <c r="E59" s="20" t="s">
        <v>107</v>
      </c>
      <c r="F59" s="20">
        <v>15500285577</v>
      </c>
      <c r="G59" s="20">
        <v>1239.67</v>
      </c>
      <c r="H59" s="21">
        <v>1.4</v>
      </c>
      <c r="I59" s="20" t="s">
        <v>15</v>
      </c>
      <c r="J59" s="56"/>
      <c r="K59" s="56"/>
      <c r="L59" s="56"/>
      <c r="M59" s="56"/>
      <c r="N59" s="56"/>
      <c r="O59" s="56"/>
    </row>
    <row r="60" s="2" customFormat="1" ht="35" customHeight="1" spans="1:16381">
      <c r="A60" s="16">
        <v>39</v>
      </c>
      <c r="B60" s="20" t="s">
        <v>105</v>
      </c>
      <c r="C60" s="51" t="s">
        <v>108</v>
      </c>
      <c r="D60" s="20" t="s">
        <v>13</v>
      </c>
      <c r="E60" s="20" t="s">
        <v>109</v>
      </c>
      <c r="F60" s="20">
        <v>15944667070</v>
      </c>
      <c r="G60" s="20">
        <v>3474.38</v>
      </c>
      <c r="H60" s="21">
        <v>3.91</v>
      </c>
      <c r="I60" s="20" t="s">
        <v>15</v>
      </c>
      <c r="J60" s="56"/>
      <c r="K60" s="56"/>
      <c r="L60" s="56"/>
      <c r="M60" s="56"/>
      <c r="N60" s="56"/>
      <c r="O60" s="56"/>
      <c r="XET60" s="63"/>
      <c r="XEU60" s="63"/>
      <c r="XEV60" s="63"/>
      <c r="XEW60" s="63"/>
      <c r="XEX60" s="63"/>
      <c r="XEY60" s="63"/>
      <c r="XEZ60" s="63"/>
      <c r="XFA60" s="63"/>
    </row>
    <row r="61" s="2" customFormat="1" ht="35" customHeight="1" spans="1:16381">
      <c r="A61" s="16">
        <v>40</v>
      </c>
      <c r="B61" s="20" t="s">
        <v>105</v>
      </c>
      <c r="C61" s="51" t="s">
        <v>110</v>
      </c>
      <c r="D61" s="20" t="s">
        <v>13</v>
      </c>
      <c r="E61" s="20" t="s">
        <v>111</v>
      </c>
      <c r="F61" s="20">
        <v>13689778097</v>
      </c>
      <c r="G61" s="20">
        <v>4487.86</v>
      </c>
      <c r="H61" s="21">
        <v>5.05</v>
      </c>
      <c r="I61" s="20" t="s">
        <v>15</v>
      </c>
      <c r="J61" s="56"/>
      <c r="K61" s="56"/>
      <c r="L61" s="56"/>
      <c r="M61" s="56"/>
      <c r="N61" s="56"/>
      <c r="O61" s="56"/>
      <c r="XET61" s="63"/>
      <c r="XEU61" s="63"/>
      <c r="XEV61" s="63"/>
      <c r="XEW61" s="63"/>
      <c r="XEX61" s="63"/>
      <c r="XEY61" s="63"/>
      <c r="XEZ61" s="63"/>
      <c r="XFA61" s="63"/>
    </row>
    <row r="62" s="2" customFormat="1" ht="35" customHeight="1" spans="1:16381">
      <c r="A62" s="16">
        <v>41</v>
      </c>
      <c r="B62" s="20" t="s">
        <v>105</v>
      </c>
      <c r="C62" s="51" t="s">
        <v>112</v>
      </c>
      <c r="D62" s="17" t="s">
        <v>17</v>
      </c>
      <c r="E62" s="20" t="s">
        <v>113</v>
      </c>
      <c r="F62" s="20">
        <v>15904363903</v>
      </c>
      <c r="G62" s="20">
        <v>2631.94</v>
      </c>
      <c r="H62" s="21">
        <v>2.96</v>
      </c>
      <c r="I62" s="20" t="s">
        <v>15</v>
      </c>
      <c r="J62" s="56"/>
      <c r="K62" s="56"/>
      <c r="L62" s="56"/>
      <c r="M62" s="56"/>
      <c r="N62" s="56"/>
      <c r="O62" s="56"/>
      <c r="XET62" s="63"/>
      <c r="XEU62" s="63"/>
      <c r="XEV62" s="63"/>
      <c r="XEW62" s="63"/>
      <c r="XEX62" s="63"/>
      <c r="XEY62" s="63"/>
      <c r="XEZ62" s="63"/>
      <c r="XFA62" s="63"/>
    </row>
    <row r="63" s="2" customFormat="1" ht="35" customHeight="1" spans="1:16381">
      <c r="A63" s="16">
        <v>42</v>
      </c>
      <c r="B63" s="20" t="s">
        <v>105</v>
      </c>
      <c r="C63" s="18" t="s">
        <v>114</v>
      </c>
      <c r="D63" s="17" t="s">
        <v>13</v>
      </c>
      <c r="E63" s="17" t="s">
        <v>115</v>
      </c>
      <c r="F63" s="17">
        <v>13596886700</v>
      </c>
      <c r="G63" s="20">
        <v>1420.07</v>
      </c>
      <c r="H63" s="21">
        <v>1.6</v>
      </c>
      <c r="I63" s="20" t="s">
        <v>15</v>
      </c>
      <c r="J63" s="56"/>
      <c r="K63" s="56"/>
      <c r="L63" s="56"/>
      <c r="M63" s="56"/>
      <c r="N63" s="56"/>
      <c r="O63" s="56"/>
      <c r="XET63" s="63"/>
      <c r="XEU63" s="63"/>
      <c r="XEV63" s="63"/>
      <c r="XEW63" s="63"/>
      <c r="XEX63" s="63"/>
      <c r="XEY63" s="63"/>
      <c r="XEZ63" s="63"/>
      <c r="XFA63" s="63"/>
    </row>
    <row r="64" s="2" customFormat="1" ht="35" customHeight="1" spans="1:16381">
      <c r="A64" s="16">
        <v>43</v>
      </c>
      <c r="B64" s="20" t="s">
        <v>105</v>
      </c>
      <c r="C64" s="18" t="s">
        <v>116</v>
      </c>
      <c r="D64" s="17" t="s">
        <v>13</v>
      </c>
      <c r="E64" s="17" t="s">
        <v>117</v>
      </c>
      <c r="F64" s="17">
        <v>18243629966</v>
      </c>
      <c r="G64" s="20">
        <v>1802.63</v>
      </c>
      <c r="H64" s="21">
        <v>2.03</v>
      </c>
      <c r="I64" s="20" t="s">
        <v>15</v>
      </c>
      <c r="J64" s="56"/>
      <c r="K64" s="56"/>
      <c r="L64" s="56"/>
      <c r="M64" s="56"/>
      <c r="N64" s="56"/>
      <c r="O64" s="56"/>
      <c r="XET64" s="63"/>
      <c r="XEU64" s="63"/>
      <c r="XEV64" s="63"/>
      <c r="XEW64" s="63"/>
      <c r="XEX64" s="63"/>
      <c r="XEY64" s="63"/>
      <c r="XEZ64" s="63"/>
      <c r="XFA64" s="63"/>
    </row>
    <row r="65" s="2" customFormat="1" ht="35" customHeight="1" spans="1:16381">
      <c r="A65" s="16">
        <v>44</v>
      </c>
      <c r="B65" s="20" t="s">
        <v>105</v>
      </c>
      <c r="C65" s="51" t="s">
        <v>118</v>
      </c>
      <c r="D65" s="17" t="s">
        <v>13</v>
      </c>
      <c r="E65" s="20" t="s">
        <v>119</v>
      </c>
      <c r="F65" s="20">
        <v>15143693933</v>
      </c>
      <c r="G65" s="20">
        <v>5182.58</v>
      </c>
      <c r="H65" s="21">
        <v>5.84</v>
      </c>
      <c r="I65" s="20" t="s">
        <v>15</v>
      </c>
      <c r="J65" s="56"/>
      <c r="K65" s="56"/>
      <c r="L65" s="56"/>
      <c r="M65" s="56"/>
      <c r="N65" s="56"/>
      <c r="O65" s="56"/>
      <c r="XET65" s="63"/>
      <c r="XEU65" s="63"/>
      <c r="XEV65" s="63"/>
      <c r="XEW65" s="63"/>
      <c r="XEX65" s="63"/>
      <c r="XEY65" s="63"/>
      <c r="XEZ65" s="63"/>
      <c r="XFA65" s="63"/>
    </row>
    <row r="66" s="2" customFormat="1" ht="35" customHeight="1" spans="1:16381">
      <c r="A66" s="16" t="s">
        <v>120</v>
      </c>
      <c r="B66" s="20"/>
      <c r="C66" s="51"/>
      <c r="D66" s="20"/>
      <c r="E66" s="20"/>
      <c r="F66" s="20"/>
      <c r="G66" s="20">
        <f>SUM(G5:G65)</f>
        <v>160699.08</v>
      </c>
      <c r="H66" s="64">
        <f>SUM(H5:H65)</f>
        <v>181</v>
      </c>
      <c r="I66" s="20"/>
      <c r="J66" s="56"/>
      <c r="K66" s="56"/>
      <c r="L66" s="56"/>
      <c r="M66" s="56"/>
      <c r="N66" s="56"/>
      <c r="O66" s="56"/>
      <c r="XET66" s="63"/>
      <c r="XEU66" s="63"/>
      <c r="XEV66" s="63"/>
      <c r="XEW66" s="63"/>
      <c r="XEX66" s="63"/>
      <c r="XEY66" s="63"/>
      <c r="XEZ66" s="63"/>
      <c r="XFA66" s="63"/>
    </row>
    <row r="67" ht="23.5" customHeight="1"/>
  </sheetData>
  <mergeCells count="38">
    <mergeCell ref="A1:I1"/>
    <mergeCell ref="A2:I2"/>
    <mergeCell ref="A3:A4"/>
    <mergeCell ref="A8:A9"/>
    <mergeCell ref="A10:A11"/>
    <mergeCell ref="A17:A18"/>
    <mergeCell ref="A19:A21"/>
    <mergeCell ref="A22:A24"/>
    <mergeCell ref="A26:A27"/>
    <mergeCell ref="A28:A29"/>
    <mergeCell ref="A30:A31"/>
    <mergeCell ref="A34:A35"/>
    <mergeCell ref="A38:A39"/>
    <mergeCell ref="A44:A45"/>
    <mergeCell ref="A50:A51"/>
    <mergeCell ref="A55:A56"/>
    <mergeCell ref="A58:A59"/>
    <mergeCell ref="B3:B4"/>
    <mergeCell ref="C3:C4"/>
    <mergeCell ref="C8:C9"/>
    <mergeCell ref="C10:C11"/>
    <mergeCell ref="C17:C18"/>
    <mergeCell ref="C19:C21"/>
    <mergeCell ref="C22:C24"/>
    <mergeCell ref="C28:C29"/>
    <mergeCell ref="C30:C31"/>
    <mergeCell ref="C34:C35"/>
    <mergeCell ref="C38:C39"/>
    <mergeCell ref="C44:C45"/>
    <mergeCell ref="C50:C51"/>
    <mergeCell ref="C55:C56"/>
    <mergeCell ref="C58:C59"/>
    <mergeCell ref="D3:D4"/>
    <mergeCell ref="E3:E4"/>
    <mergeCell ref="F3:F4"/>
    <mergeCell ref="G3:G4"/>
    <mergeCell ref="H3:H4"/>
    <mergeCell ref="I3:I4"/>
  </mergeCells>
  <conditionalFormatting sqref="C1">
    <cfRule type="duplicateValues" dxfId="0" priority="2"/>
  </conditionalFormatting>
  <conditionalFormatting sqref="C27">
    <cfRule type="duplicateValues" dxfId="0" priority="3"/>
  </conditionalFormatting>
  <conditionalFormatting sqref="C48">
    <cfRule type="duplicateValues" dxfId="0" priority="1"/>
  </conditionalFormatting>
  <conditionalFormatting sqref="C63:C64">
    <cfRule type="duplicateValues" dxfId="0" priority="5"/>
  </conditionalFormatting>
  <conditionalFormatting sqref="C2:C8 C28 C30 C32:C34 C36:C38 C40:C44 C49 C46:C47 C60:C1048576 C25:C26 C22 C19 C12:C17 C10">
    <cfRule type="duplicateValues" dxfId="0" priority="4"/>
  </conditionalFormatting>
  <pageMargins left="0.550694444444444" right="0.511805555555556" top="0.354166666666667" bottom="0.354166666666667" header="0.298611111111111" footer="0.298611111111111"/>
  <pageSetup paperSize="9" scale="82" fitToHeight="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2020-04-13T10:06:00Z</dcterms:created>
  <cp:lastPrinted>2024-08-30T00:50:00Z</cp:lastPrinted>
  <dcterms:modified xsi:type="dcterms:W3CDTF">2024-12-12T08:26:04Z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5AA6B858D837480F8E52BFB79AF855E2_12</vt:lpwstr>
  </property>
</Properties>
</file>